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TEAM\ZSE\10000\13000\13100\Nadacia ZSE\Vynimocne skoly\2021_2022\Učíme sa spolu online\Podporené projekty\"/>
    </mc:Choice>
  </mc:AlternateContent>
  <xr:revisionPtr revIDLastSave="0" documentId="13_ncr:1_{ED6DADC0-5E32-45BA-A00B-8F6DDB9834C1}" xr6:coauthVersionLast="46" xr6:coauthVersionMax="46" xr10:uidLastSave="{00000000-0000-0000-0000-000000000000}"/>
  <bookViews>
    <workbookView xWindow="-110" yWindow="-110" windowWidth="19420" windowHeight="10420" xr2:uid="{D4660541-239F-4931-9A3E-8C26F7F969CE}"/>
  </bookViews>
  <sheets>
    <sheet name="USSO 2021_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1" l="1"/>
</calcChain>
</file>

<file path=xl/sharedStrings.xml><?xml version="1.0" encoding="utf-8"?>
<sst xmlns="http://schemas.openxmlformats.org/spreadsheetml/2006/main" count="75" uniqueCount="74">
  <si>
    <t>Názov školy</t>
  </si>
  <si>
    <t>Názov projektu</t>
  </si>
  <si>
    <t>Podporená suma</t>
  </si>
  <si>
    <t>Mesto / Obec</t>
  </si>
  <si>
    <t>Košice</t>
  </si>
  <si>
    <t>Bratislava</t>
  </si>
  <si>
    <t>Anotácia</t>
  </si>
  <si>
    <t>ID</t>
  </si>
  <si>
    <t>num</t>
  </si>
  <si>
    <t>Banská Bystrica</t>
  </si>
  <si>
    <t>Meno učiteľa/učiteľky</t>
  </si>
  <si>
    <t>Ľubica Noščáková</t>
  </si>
  <si>
    <t>Igor Bielich</t>
  </si>
  <si>
    <t>Dominika Šedivá</t>
  </si>
  <si>
    <t>Jozef Zvolenský</t>
  </si>
  <si>
    <t>Zuzana Diová</t>
  </si>
  <si>
    <t>Jana Vavreková</t>
  </si>
  <si>
    <t>Lucia Dovalová</t>
  </si>
  <si>
    <t>Marek Balážovič</t>
  </si>
  <si>
    <t>Tibor Sýkora</t>
  </si>
  <si>
    <t>Lucia Máhriková</t>
  </si>
  <si>
    <t>Mgr. Ľudmila Lenárd Pavluliková</t>
  </si>
  <si>
    <t>CZŠ Narnia</t>
  </si>
  <si>
    <t>ZŠ Jána Amosa Komenského</t>
  </si>
  <si>
    <t>Základná škola Vrútocká 58</t>
  </si>
  <si>
    <t>ZŠ Skýcov</t>
  </si>
  <si>
    <t>Základná škola Važecká</t>
  </si>
  <si>
    <t>ZŠ J.A.Komenského Revúca</t>
  </si>
  <si>
    <t>Základná škola s MŠ, Tajovského 2</t>
  </si>
  <si>
    <t>Gymnázium Jozefa Gregora Tajovského</t>
  </si>
  <si>
    <t xml:space="preserve">Základná škola Jána Amosa Kómenského </t>
  </si>
  <si>
    <t>Gymnázium bilingválne</t>
  </si>
  <si>
    <t>Základná škola Gemerská 2</t>
  </si>
  <si>
    <t>Vzdelávacie jednohubky</t>
  </si>
  <si>
    <t>Jazykoví migranti</t>
  </si>
  <si>
    <t xml:space="preserve">Unikni nevedomosti na hodinách slovenčiny </t>
  </si>
  <si>
    <t>Zvládnem to !</t>
  </si>
  <si>
    <t>Angličtina s ľahkosťou</t>
  </si>
  <si>
    <t>Ľahká biológia</t>
  </si>
  <si>
    <t>Chemický experiment naživo i v obraze - pokračovanie</t>
  </si>
  <si>
    <t>Termodynamika online</t>
  </si>
  <si>
    <t xml:space="preserve">Geografia, ako ju (možno) nepoznáme </t>
  </si>
  <si>
    <t>Zmaturuj z chémie</t>
  </si>
  <si>
    <t>Zrod modernej doby v obrazoch</t>
  </si>
  <si>
    <t>Veľký  Meder</t>
  </si>
  <si>
    <t>Skýcov</t>
  </si>
  <si>
    <t>Prešov</t>
  </si>
  <si>
    <t>Revúca</t>
  </si>
  <si>
    <t>Badín</t>
  </si>
  <si>
    <t>Tvrdošovce</t>
  </si>
  <si>
    <t>Žilina</t>
  </si>
  <si>
    <t>súhrn učiva a začlenenie do systému - SJL, MAt a Prír , súhrn 3 ročníka, 4 ročníka a časti 5 ročníka</t>
  </si>
  <si>
    <t>slovenčina s prepojením na učivo občianskej náuky</t>
  </si>
  <si>
    <t>slovenský jazyk vo štvrtom ročníku na I. stupni základnej školy</t>
  </si>
  <si>
    <t xml:space="preserve">matematika - 7. až 9. ročník základnej školy </t>
  </si>
  <si>
    <t>anglický jazyk, primárne prvý stupeň</t>
  </si>
  <si>
    <t>biológia - 7.ročník</t>
  </si>
  <si>
    <t>chémia, 6. - 9. ročník</t>
  </si>
  <si>
    <t xml:space="preserve">Fyzika, 2. ročník SŠ </t>
  </si>
  <si>
    <t>geografia, 5. - 9-ročník</t>
  </si>
  <si>
    <t>chémia pre maturantov</t>
  </si>
  <si>
    <t>dejepis, 8. ročník</t>
  </si>
  <si>
    <t>Predmet a ročník</t>
  </si>
  <si>
    <t xml:space="preserve">Igor Bielich je učiteľom slovenčiny, občianskej náuky a informatiky. Učí už dvanásty rok. Desať rokov na ZŠ J. A. Komenského. Osem rokov už učí i slovenčinu v utečeneckom tábore v Medveďove (UPZC Medveďov), kde sa denne stretáva s cudzincami.  V škole slovenčinu vyučuje  v zmiešanom jazykovom prostredí (slovenčina/maďarčina). Toto všetko ho podnietilo k netradičnému nazeraniu na slovenčinu očami človeka, ktorý sa zaujíma o to, ako jazyk funguje, inak ako bežný používateľ. Projekt Jazykoví migranti je zameraný na učenie prostredníctvom príbehov. Prepája učivo slovenského jazyka a občianskej náuky v siedmom ročníku. Príbehy vysvetľujúce učivo sú prezentované formou animácií a vysvetľujúcich vizuálnych poznámok (sketch noting).  Doplnené sú videami a zvukovými nahrávkami. Súčasťou každej témy sú i stručné pracovné listy pre žiakov a metodické listy pre učiteľov. </t>
  </si>
  <si>
    <t xml:space="preserve">Lubica Noščáková už učí viac než štvrť storočia. Jej rôznorodé aktivity v oblasti školstva netreba zvlášť predstavovať. Spolu s deťmi zostaví, natočí, zostrihá a dá verejne k dispozícii špecifický  videoformát "Vzdelávacích jednohubiek" , ktoré spolu  s deťmi vytvorili a overili ako podporu učenia sa najmä učiva Slovenského jazyka 3., 4 a 5 ročníka ZŠ počas pandémie. Vzdelávacie jednohubky sú krátke dvojzložkové videá, v ktorých prvej časti učiteľ sprevádza novou témou žiakov , pričom v druhej časti sa sprievodcom stáva žiak, deliaci sa o to, čo objavil, naučil sa a svoju stratégiu, ako si to zapamätať, prepojiť a využívať. Témy  sú radené herným spôsobom do systému a levelov tak, aby podporovali napredovanie žiakov a aby mohli začínať z úrovne, ktorá im je skvelá na štart. Sú podporené prac.listami, mapami mysle, kartičkami- skrátka mozgovým fitnessom, ktorý pomáha deťom byť v kondícii v danom učive. Zároveň je preberané učivo zobrazované v kontexte bežného života, takže jednohubky pomáhajú aj rodičom podporovať deti v napredovaní a  vidieť, kde v bežnom domácom živote učivo využívajú ako bežnú súčasť. </t>
  </si>
  <si>
    <t xml:space="preserve">Jozef Zvolenský učí viac ako tridsať rokov matematiku, väčšinu svojho učiteľského života na ZŠ Skýcov. Dlhé roky sa venuje vytváraniu videonávodov učiva matematiky na II. stupni základnej školy. Má svoj youtube kanál, je zakladateľom FB skupiny GeoGebra v škole. V minulom roku získal cenu D. Ilkoviča za online vzdelávanie. Cieľom projektu je ytvorenie pracovných listov z matematiky , ku ktorým bude priložené vysvetľujúce video  (základné informácie, na čo si treba dať pozor, možné problémy , rôzne možnosti riešenia a pod.) . Následne videonahrávky správnych postupov a riešení, ktoré si žiak bude môcť prehrať pomocou QR kódu na pracovnom liste. </t>
  </si>
  <si>
    <t>Učiteľský príbbeh Zuzany Diovej nie je zatiaľ dlhý, no je dynamický a pestrý. Tento projekt, prinesie do škôl hravé učenie nie len prostredníctvom digitálnych technológií, ale aj pomocou špeciálne upravených pracovných listov a návodov ako s jednotlivými úlohami pracovať. Aj keď bude všetko v digitálnej podobe učiteľ, rodič alebo žiak vždy dostane návod ako s úlohou pracovať aj mimo počítača, tabletu alebo inej pomôcky, ktorú nemá stále k dispozícii. Prostredníctvom hravých a vizuálne atraktívnych úloh, hier a aktivít sa zvýši u žiakov motivácia, záujem o učenie sa cudzieho jazyka a taktiež pocítia prepojenie rôznych predmetov cez metódu CLIL.</t>
  </si>
  <si>
    <t xml:space="preserve">Na stránke www.vynimocneskoly.sk je momentálne nahraných 60 materiálov z chémie pre 6. resp. 7. ročník a 8. ročník ZŠ od Lucie Dovalovej. Tieto materiály doplní o ďalších minimálne 20 nových príspevkov - videoexperimenty, prezentácie, postupy k experimentom, pracovné listy, fotografie, grafiky, animácie a tvorivé otázky k opakovaniu tém. Materiály rozšíri aj o 9. ročník, pretože aj v organickej chémii je množstvo zaujímavých experimentov, ktoré môžu žiaci vyskúšať podľa poskytnutého návodu. Potreba kvalitných edukačných materiálov pre školy je zjavná, podstata chemických dejov prezentovaných cez experiment sa dá spracovať do modernej mediálnej podoby, s interaktívnymi prvkami. </t>
  </si>
  <si>
    <t>Marek Balážovič sa po štúdiu fyziky-geografie stal učiteľom fyziky na gymnáziu. Rozbehol fyzikálny krúžok zameraný na experimentálnu činnosť žiakov, neskôr sa stal koordinátorom stredoškolskej odbornej činnosti a študentskej vedeckej konferencie na gymnáziu.  Aj zameranie dizertácie bolo na rozvoj prírodovedného bádania učiteľov a žiakov, jeho prístup obohatil aj študijný pobyt HST v Cerne alebo ESA/GTTP v holandskom Noordvijku. V roku 2016  obdržal cenu Zlatého Amosa v kategórii učiteľov fyziky.  Projekt je zameraný na sprostredkovanie tém súvisiach s termodynamikou a molekulovou fyzikou na úrovni strednej školy. Využíva videoprezentácie, ktoré užívateľ môže ombinovať s výučbovými materiálmi a pracovnými listami, ktoré ho povedú aj ku experimentálnej činnosti súvisiacej s danou témou.</t>
  </si>
  <si>
    <t>Ľudmila Lenárd Pavluliková pôsobí na základnej škole Gemerská 2 v Košiciach ako učiteľka 2. stupňa. Počas  študentských čias na základnej i strednej škole obdivovala učiteľov, ktorí dokázali z vyučovacej hodiny urobiť pre žiaka zážitok.  Získala tak vzory pre svoju učiteľskú prax. Cieľom projektu je prostredníctvom platformy, ktorá je súčasným deťom veľmi blízka, priblížiť históriu. Dôvodom, pre ktorý sa rozhodla pred dvoma rokmi natočiť prvý video výklad, bolo dať žiakom možnosť aj doma, počas distančného vyučovania, vypočuť si výklad učiva. Mnohí žiaci si omnoho viac zapamätajú z počutia. Jej hlavným cieľom pri vyučovaní je, aby žiaci učivo pochopili na vyučovacej hodine a nemuseli sa doma učiť memorovaním.  Pozitívom tejto formy sprostredkovania učiva je i individualizované tempo pri osvojovaní základných informácií - žiak si môže zastaviť video alebo si pozrieť niektorú časť opakovane, presne podľa svojich potrieb. Zároveň zistila na základe reakcií žiakov, že by uvítali video výklady k viacerým témam, aby si ich mali možnosť pozrieť aj doma pri príprave na vyučovanie.</t>
  </si>
  <si>
    <t xml:space="preserve">Dominika Šedivá rada skúša rôzne metódy, ktorými sa dá žiakom iným spôsobom sprostredkovať učivo. Takto ju zaujalo aj vzdelávanie zamerané na únikové digitálne hry a tento prostriedok začala využívať na hodinách so svojimi žiakmi. Spolu s kolegyňou Nikolou ich motiváciou sú žiaci, ktorí živo diskutujú na hodinách, skúšajú a overujú pokusmi, či je niečo možné alebo nie. Tento prístup chcú využiť aj v teraz. Projekt je zameraný na sprostredkovanie učiva žiakom prostredníctvom digitálnych únikových hier a pracovných listov, ktoré v žiakoch vzbudzujú záujem o bádanie, hľadanie, získavanie a upevňovanie nových informácií. Zároveň tieto hry podporujú rozvoj čitateľskej gramotnosti žiakov a ich prácu s IKT. </t>
  </si>
  <si>
    <t>Jana Vavreková pracuje ako učiteľka na ZŠ 23 rokov. Učí biológiu a informatiku, do vyučovania sa snaží zavádzať inovatívne prvky.  Vytvorila inovatívne metodiky z biológie v projekte IT akadémia, pracuje ako lektorka inovačného vzdelávania  - Rozvoj kreatívneho myslenia vo vyučovaní, vzdelávala učiteľov v tvorbe interaktívnych testov a úloh, tvorbe výukových videí.  Digitálne technológie a ich využitie v škole sú jej srdcovkou. Zámerom tohoto projektu je vytvoriť sadu výučbových materiálov pre 7.ročník ZŠ v predmete biológia. Pracovné materiály budú zamerané na ľudské telo - stavba, správna životospráva, prevencia proti obezite a závislostiam, poruchám príjmu potravy. Materiály budú zahŕňať výukové videá, pracovné listy, podcasty a interaktívne cvičenia, ktoré sú voľne dostupné na nete a nie je potrebné ich kupovať. Pre ľahší prístup budú dostupné aj pomocou QR kódov.</t>
  </si>
  <si>
    <t xml:space="preserve">Desať rokov bude od toho, ako Tibor Sýkora nastúpil učiť vo svojej rodnej obci. Vyštudoval geografiu a etickú výchovu. Po roku sa rozhodol rozšíriť svoje predmety o ďalší - biológiu a tým si splniť svoj sen, t. j. učiť geografiu a biológiu. V práci ho najviac napĺňa a motivuje práca so žiakmi, vidieť ich záujem, zapálenie sa a v neposlednom rade ich progres. Jeho predstavou je vytvoriť v rámci projektu také digitálne výstupy, ktoré správnym spôsobom aktivizujú a motivujú žiakov v procese získavania nových poznatkov. Okrem toho získajú žiaci aj zručnosti v používaní rôznych digitálnych nástrojov, keďže budú aktívnymi účastníkmi vybraných výstupov. Pri tvorbe výstupov sa bude využívať bádateľskú metódu. </t>
  </si>
  <si>
    <t xml:space="preserve">K učeniu Luciu Máhrikovú motivovala pani docentka Solárová, ktorá chodila na hodiny didaktiky chémie úplne nadšená z experimentov, ktoré práve objavila. Vtedy pocítila poslanie rošíriť rady nadšených učiteľov chémie a začala som učiť chémiu prakticky, nie len teoreticky, na bilingválnom gymnáziu C.S.Lewisa v Bratislave, neskôr v Žiline na Gymnáziu bilingválnom T. Ružičku. Učí chémiu a biológiu, po francúzsky, po anglicky aj po slovensky a po slovensky by som chcela učiť aj online. Projekt Zmaturuj z chémie je séria vzdelávacích videí sprevádzaných pracovnými listami pre maturantov, ktorí sa pripravujú na vysoké školy. Videá budú mať dôraz na medzipredmetové vzťahy a primeranú náročnosť, ktorú maturanti vyžadujú.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</si>
</sst>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theme="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
    <xf numFmtId="0" fontId="0" fillId="0" borderId="0" xfId="0"/>
    <xf numFmtId="0" fontId="2" fillId="0" borderId="0" xfId="0" applyFont="1" applyAlignment="1">
      <alignment vertical="center" wrapText="1"/>
    </xf>
    <xf numFmtId="0" fontId="0" fillId="0" borderId="1" xfId="0" applyBorder="1" applyAlignment="1">
      <alignment wrapText="1"/>
    </xf>
    <xf numFmtId="164" fontId="0" fillId="0" borderId="1" xfId="0" applyNumberFormat="1" applyBorder="1" applyAlignment="1">
      <alignment wrapText="1"/>
    </xf>
    <xf numFmtId="0" fontId="0" fillId="0" borderId="1" xfId="0" applyBorder="1"/>
    <xf numFmtId="0" fontId="0" fillId="0" borderId="0" xfId="0" applyBorder="1"/>
    <xf numFmtId="0" fontId="0" fillId="0" borderId="0" xfId="0" applyBorder="1" applyAlignment="1">
      <alignment wrapText="1"/>
    </xf>
    <xf numFmtId="164" fontId="0" fillId="2" borderId="0" xfId="0" applyNumberFormat="1" applyFill="1"/>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2" fillId="0" borderId="1" xfId="0" applyFont="1" applyBorder="1" applyAlignment="1">
      <alignment wrapText="1"/>
    </xf>
    <xf numFmtId="0" fontId="2" fillId="0" borderId="2" xfId="0" applyFont="1" applyBorder="1" applyAlignment="1">
      <alignment wrapText="1"/>
    </xf>
    <xf numFmtId="0" fontId="0" fillId="0" borderId="2" xfId="0" applyBorder="1" applyAlignment="1">
      <alignment wrapText="1"/>
    </xf>
    <xf numFmtId="0" fontId="2" fillId="0" borderId="3" xfId="0" applyFont="1" applyBorder="1" applyAlignment="1">
      <alignment wrapText="1"/>
    </xf>
  </cellXfs>
  <cellStyles count="1">
    <cellStyle name="Normálna" xfId="0" builtinId="0"/>
  </cellStyles>
  <dxfs count="13">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4" formatCode="#,##0.00\ &quot;€&quo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charset val="238"/>
        <scheme val="minor"/>
      </font>
      <fill>
        <patternFill patternType="solid">
          <fgColor indexed="64"/>
          <bgColor theme="7"/>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8C6D0E-4678-4087-A948-CA4606FE4946}" name="Tabuľka1" displayName="Tabuľka1" ref="A1:I13" totalsRowShown="0" headerRowDxfId="12" dataDxfId="10" headerRowBorderDxfId="11" tableBorderDxfId="9">
  <autoFilter ref="A1:I13" xr:uid="{70C391E7-E70A-4CAE-BBB2-0BDE98CB0BA2}"/>
  <tableColumns count="9">
    <tableColumn id="7" xr3:uid="{EEBCA912-DCC6-4FED-9A8B-6C33243C38D9}" name="num" dataDxfId="8"/>
    <tableColumn id="8" xr3:uid="{95D76E34-B4C0-4731-82BE-161151AE90B1}" name="ID" dataDxfId="7"/>
    <tableColumn id="9" xr3:uid="{50F060F0-0C6A-4806-8818-F3330ACEA75E}" name="Meno učiteľa/učiteľky" dataDxfId="6"/>
    <tableColumn id="1" xr3:uid="{42F9A7E3-362F-4B49-8868-425EE4373DC8}" name="Názov školy" dataDxfId="5"/>
    <tableColumn id="2" xr3:uid="{4D276A5B-34BB-48C1-8BA4-AFECD334E9EF}" name="Názov projektu" dataDxfId="4"/>
    <tableColumn id="3" xr3:uid="{882A1D8E-942D-4D0E-ACC7-F1B215062DB1}" name="Predmet a ročník" dataDxfId="3"/>
    <tableColumn id="4" xr3:uid="{36C8AE79-3A09-4F6D-B8B6-D1FE45ECC8C2}" name="Podporená suma" dataDxfId="2"/>
    <tableColumn id="5" xr3:uid="{94F4AFFE-CCAE-4165-898B-80940FDC1F2B}" name="Mesto / Obec" dataDxfId="1"/>
    <tableColumn id="6" xr3:uid="{78978ADE-31BB-4612-B747-05A2F8D128A0}" name="Anotácia" dataDxfId="0"/>
  </tableColumns>
  <tableStyleInfo name="TableStyleLight15"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3A9A1-A541-4EF5-9F78-84AAD556A64E}">
  <dimension ref="A1:K13"/>
  <sheetViews>
    <sheetView tabSelected="1" zoomScale="60" zoomScaleNormal="60" workbookViewId="0">
      <pane ySplit="1" topLeftCell="A2" activePane="bottomLeft" state="frozen"/>
      <selection pane="bottomLeft" activeCell="K3" sqref="K3"/>
    </sheetView>
  </sheetViews>
  <sheetFormatPr defaultRowHeight="14.5" x14ac:dyDescent="0.35"/>
  <cols>
    <col min="1" max="1" width="6.54296875" style="1" customWidth="1"/>
    <col min="2" max="2" width="9.1796875" style="1"/>
    <col min="3" max="3" width="19.1796875" style="1" customWidth="1"/>
    <col min="4" max="4" width="33.36328125" customWidth="1"/>
    <col min="5" max="6" width="28.453125" customWidth="1"/>
    <col min="7" max="7" width="15.26953125" customWidth="1"/>
    <col min="8" max="8" width="18.26953125" customWidth="1"/>
    <col min="9" max="9" width="89" customWidth="1"/>
  </cols>
  <sheetData>
    <row r="1" spans="1:11" x14ac:dyDescent="0.35">
      <c r="A1" s="8" t="s">
        <v>8</v>
      </c>
      <c r="B1" s="8" t="s">
        <v>7</v>
      </c>
      <c r="C1" s="8" t="s">
        <v>10</v>
      </c>
      <c r="D1" s="8" t="s">
        <v>0</v>
      </c>
      <c r="E1" s="8" t="s">
        <v>1</v>
      </c>
      <c r="F1" s="8" t="s">
        <v>62</v>
      </c>
      <c r="G1" s="9" t="s">
        <v>2</v>
      </c>
      <c r="H1" s="8" t="s">
        <v>3</v>
      </c>
      <c r="I1" s="8" t="s">
        <v>6</v>
      </c>
    </row>
    <row r="2" spans="1:11" ht="161.5" customHeight="1" x14ac:dyDescent="0.35">
      <c r="A2" s="11">
        <v>1</v>
      </c>
      <c r="B2" s="11">
        <v>7493</v>
      </c>
      <c r="C2" s="12" t="s">
        <v>11</v>
      </c>
      <c r="D2" s="2" t="s">
        <v>22</v>
      </c>
      <c r="E2" s="2" t="s">
        <v>33</v>
      </c>
      <c r="F2" s="2" t="s">
        <v>51</v>
      </c>
      <c r="G2" s="3">
        <v>2400</v>
      </c>
      <c r="H2" s="4" t="s">
        <v>5</v>
      </c>
      <c r="I2" s="2" t="s">
        <v>64</v>
      </c>
      <c r="J2" s="5"/>
      <c r="K2" s="6"/>
    </row>
    <row r="3" spans="1:11" ht="130.5" x14ac:dyDescent="0.35">
      <c r="A3" s="10">
        <v>1</v>
      </c>
      <c r="B3" s="10">
        <v>7449</v>
      </c>
      <c r="C3" s="2" t="s">
        <v>12</v>
      </c>
      <c r="D3" s="2" t="s">
        <v>23</v>
      </c>
      <c r="E3" s="2" t="s">
        <v>34</v>
      </c>
      <c r="F3" s="2" t="s">
        <v>52</v>
      </c>
      <c r="G3" s="3">
        <v>2300</v>
      </c>
      <c r="H3" s="4" t="s">
        <v>44</v>
      </c>
      <c r="I3" s="2" t="s">
        <v>63</v>
      </c>
      <c r="J3" s="5"/>
      <c r="K3" s="6"/>
    </row>
    <row r="4" spans="1:11" ht="101.5" x14ac:dyDescent="0.35">
      <c r="A4" s="10">
        <v>1</v>
      </c>
      <c r="B4" s="10">
        <v>7469</v>
      </c>
      <c r="C4" s="2" t="s">
        <v>13</v>
      </c>
      <c r="D4" s="2" t="s">
        <v>24</v>
      </c>
      <c r="E4" s="2" t="s">
        <v>35</v>
      </c>
      <c r="F4" s="2" t="s">
        <v>53</v>
      </c>
      <c r="G4" s="3">
        <v>2500</v>
      </c>
      <c r="H4" s="4" t="s">
        <v>5</v>
      </c>
      <c r="I4" s="2" t="s">
        <v>70</v>
      </c>
      <c r="J4" s="5"/>
      <c r="K4" s="6"/>
    </row>
    <row r="5" spans="1:11" ht="101.5" x14ac:dyDescent="0.35">
      <c r="A5" s="10">
        <v>1</v>
      </c>
      <c r="B5" s="10">
        <v>7223</v>
      </c>
      <c r="C5" s="2" t="s">
        <v>14</v>
      </c>
      <c r="D5" s="2" t="s">
        <v>25</v>
      </c>
      <c r="E5" s="2" t="s">
        <v>36</v>
      </c>
      <c r="F5" s="2" t="s">
        <v>54</v>
      </c>
      <c r="G5" s="3">
        <v>2500</v>
      </c>
      <c r="H5" s="4" t="s">
        <v>45</v>
      </c>
      <c r="I5" s="2" t="s">
        <v>65</v>
      </c>
      <c r="J5" s="5"/>
      <c r="K5" s="6"/>
    </row>
    <row r="6" spans="1:11" ht="101.5" x14ac:dyDescent="0.35">
      <c r="A6" s="10">
        <v>1</v>
      </c>
      <c r="B6" s="10">
        <v>7245</v>
      </c>
      <c r="C6" s="2" t="s">
        <v>15</v>
      </c>
      <c r="D6" s="2" t="s">
        <v>26</v>
      </c>
      <c r="E6" s="2" t="s">
        <v>37</v>
      </c>
      <c r="F6" s="2" t="s">
        <v>55</v>
      </c>
      <c r="G6" s="3">
        <v>1600</v>
      </c>
      <c r="H6" s="4" t="s">
        <v>46</v>
      </c>
      <c r="I6" s="2" t="s">
        <v>66</v>
      </c>
      <c r="J6" s="5"/>
      <c r="K6" s="6"/>
    </row>
    <row r="7" spans="1:11" ht="130.5" x14ac:dyDescent="0.35">
      <c r="A7" s="10">
        <v>1</v>
      </c>
      <c r="B7" s="10">
        <v>7254</v>
      </c>
      <c r="C7" s="2" t="s">
        <v>16</v>
      </c>
      <c r="D7" s="2" t="s">
        <v>27</v>
      </c>
      <c r="E7" s="2" t="s">
        <v>38</v>
      </c>
      <c r="F7" s="2" t="s">
        <v>56</v>
      </c>
      <c r="G7" s="3">
        <v>2500</v>
      </c>
      <c r="H7" s="4" t="s">
        <v>47</v>
      </c>
      <c r="I7" s="2" t="s">
        <v>71</v>
      </c>
      <c r="J7" s="5"/>
      <c r="K7" s="6"/>
    </row>
    <row r="8" spans="1:11" ht="116" x14ac:dyDescent="0.35">
      <c r="A8" s="10">
        <v>1</v>
      </c>
      <c r="B8" s="10">
        <v>7547</v>
      </c>
      <c r="C8" s="2" t="s">
        <v>17</v>
      </c>
      <c r="D8" s="2" t="s">
        <v>28</v>
      </c>
      <c r="E8" s="2" t="s">
        <v>39</v>
      </c>
      <c r="F8" s="2" t="s">
        <v>57</v>
      </c>
      <c r="G8" s="3">
        <v>2500</v>
      </c>
      <c r="H8" s="4" t="s">
        <v>48</v>
      </c>
      <c r="I8" s="2" t="s">
        <v>67</v>
      </c>
      <c r="J8" s="5"/>
      <c r="K8" s="6"/>
    </row>
    <row r="9" spans="1:11" ht="130.5" x14ac:dyDescent="0.35">
      <c r="A9" s="10">
        <v>1</v>
      </c>
      <c r="B9" s="10">
        <v>7276</v>
      </c>
      <c r="C9" s="2" t="s">
        <v>18</v>
      </c>
      <c r="D9" s="2" t="s">
        <v>29</v>
      </c>
      <c r="E9" s="2" t="s">
        <v>40</v>
      </c>
      <c r="F9" s="2" t="s">
        <v>58</v>
      </c>
      <c r="G9" s="3">
        <v>2500</v>
      </c>
      <c r="H9" s="4" t="s">
        <v>9</v>
      </c>
      <c r="I9" s="2" t="s">
        <v>68</v>
      </c>
      <c r="J9" s="5"/>
      <c r="K9" s="6"/>
    </row>
    <row r="10" spans="1:11" ht="101.5" x14ac:dyDescent="0.35">
      <c r="A10" s="10">
        <v>1</v>
      </c>
      <c r="B10" s="10">
        <v>7389</v>
      </c>
      <c r="C10" s="2" t="s">
        <v>19</v>
      </c>
      <c r="D10" s="2" t="s">
        <v>30</v>
      </c>
      <c r="E10" s="2" t="s">
        <v>41</v>
      </c>
      <c r="F10" s="2" t="s">
        <v>59</v>
      </c>
      <c r="G10" s="3">
        <v>2500</v>
      </c>
      <c r="H10" s="4" t="s">
        <v>49</v>
      </c>
      <c r="I10" s="2" t="s">
        <v>72</v>
      </c>
      <c r="J10" s="5"/>
      <c r="K10" s="6"/>
    </row>
    <row r="11" spans="1:11" ht="116" x14ac:dyDescent="0.35">
      <c r="A11" s="10">
        <v>1</v>
      </c>
      <c r="B11" s="10">
        <v>7259</v>
      </c>
      <c r="C11" s="2" t="s">
        <v>20</v>
      </c>
      <c r="D11" s="2" t="s">
        <v>31</v>
      </c>
      <c r="E11" s="2" t="s">
        <v>42</v>
      </c>
      <c r="F11" s="2" t="s">
        <v>60</v>
      </c>
      <c r="G11" s="3">
        <v>1700</v>
      </c>
      <c r="H11" s="4" t="s">
        <v>50</v>
      </c>
      <c r="I11" s="2" t="s">
        <v>73</v>
      </c>
      <c r="J11" s="5"/>
      <c r="K11" s="6"/>
    </row>
    <row r="12" spans="1:11" ht="159.5" x14ac:dyDescent="0.35">
      <c r="A12" s="10">
        <v>1</v>
      </c>
      <c r="B12" s="10">
        <v>7482</v>
      </c>
      <c r="C12" s="2" t="s">
        <v>21</v>
      </c>
      <c r="D12" s="2" t="s">
        <v>32</v>
      </c>
      <c r="E12" s="2" t="s">
        <v>43</v>
      </c>
      <c r="F12" s="2" t="s">
        <v>61</v>
      </c>
      <c r="G12" s="3">
        <v>2000</v>
      </c>
      <c r="H12" s="4" t="s">
        <v>4</v>
      </c>
      <c r="I12" s="2" t="s">
        <v>69</v>
      </c>
      <c r="J12" s="5"/>
      <c r="K12" s="6"/>
    </row>
    <row r="13" spans="1:11" x14ac:dyDescent="0.35">
      <c r="A13" s="13"/>
      <c r="B13" s="13"/>
      <c r="C13" s="13"/>
      <c r="G13" s="7">
        <f>SUM(G2:G12)</f>
        <v>25000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USSO 2021_2022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Škultétyová, Erika</dc:creator>
  <cp:lastModifiedBy>Fajtáková, Katarína</cp:lastModifiedBy>
  <dcterms:created xsi:type="dcterms:W3CDTF">2020-11-18T11:10:34Z</dcterms:created>
  <dcterms:modified xsi:type="dcterms:W3CDTF">2021-11-18T09:18:33Z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0c4d74-2ddf-4a3f-9c85-3b2ab35ffe4a_Enabled">
    <vt:lpwstr>True</vt:lpwstr>
  </property>
  <property fmtid="{D5CDD505-2E9C-101B-9397-08002B2CF9AE}" pid="3" name="MSIP_Label_6a0c4d74-2ddf-4a3f-9c85-3b2ab35ffe4a_SiteId">
    <vt:lpwstr>95735dfb-83cb-4be7-9b78-61e3b2310d49</vt:lpwstr>
  </property>
  <property fmtid="{D5CDD505-2E9C-101B-9397-08002B2CF9AE}" pid="4" name="MSIP_Label_6a0c4d74-2ddf-4a3f-9c85-3b2ab35ffe4a_Owner">
    <vt:lpwstr>katarina.fajtakova@zse.sk</vt:lpwstr>
  </property>
  <property fmtid="{D5CDD505-2E9C-101B-9397-08002B2CF9AE}" pid="5" name="MSIP_Label_6a0c4d74-2ddf-4a3f-9c85-3b2ab35ffe4a_SetDate">
    <vt:lpwstr>2021-11-15T12:39:43.8456488Z</vt:lpwstr>
  </property>
  <property fmtid="{D5CDD505-2E9C-101B-9397-08002B2CF9AE}" pid="6" name="MSIP_Label_6a0c4d74-2ddf-4a3f-9c85-3b2ab35ffe4a_Name">
    <vt:lpwstr>Interné (Internal)</vt:lpwstr>
  </property>
  <property fmtid="{D5CDD505-2E9C-101B-9397-08002B2CF9AE}" pid="7" name="MSIP_Label_6a0c4d74-2ddf-4a3f-9c85-3b2ab35ffe4a_Application">
    <vt:lpwstr>Microsoft Azure Information Protection</vt:lpwstr>
  </property>
  <property fmtid="{D5CDD505-2E9C-101B-9397-08002B2CF9AE}" pid="8" name="MSIP_Label_6a0c4d74-2ddf-4a3f-9c85-3b2ab35ffe4a_Extended_MSFT_Method">
    <vt:lpwstr>Automatic</vt:lpwstr>
  </property>
  <property fmtid="{D5CDD505-2E9C-101B-9397-08002B2CF9AE}" pid="9" name="Sensitivity">
    <vt:lpwstr>Interné (Internal)</vt:lpwstr>
  </property>
</Properties>
</file>